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<sst xmlns="http://schemas.openxmlformats.org/spreadsheetml/2006/main" count="7" uniqueCount="7">
  <si>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Power of</t>
  </si>
  <si>
    <t>TOTAL N</t>
  </si>
  <si>
    <t>R-SQUARED</t>
  </si>
  <si>
    <t xml:space="preserve">ALPHA </t>
  </si>
  <si>
    <t>regression is</t>
  </si>
  <si>
    <t>TOTAL DF OF EFFECT(S)</t>
  </si>
  <si>
    <t>TOTAL DF CONFOUNDERS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</si>
</sst>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3" width="25.7109375" style="0" customWidth="1"/>
    <col min="4" max="5" width="12.7109375" style="0" customWidth="1"/>
  </cols>
  <sheetData>
    <row r="1" spans="1:5" ht="12.75">
      <c r="A1" s="3" t="s">
        <v>3</v>
      </c>
      <c r="B1" s="3" t="s">
        <v>5</v>
      </c>
      <c r="C1" s="3" t="s">
        <v>6</v>
      </c>
      <c r="D1" s="3" t="s">
        <v>1</v>
      </c>
      <c r="E1" s="3" t="s">
        <v>2</v>
      </c>
    </row>
    <row r="2" spans="1:5" ht="12.75">
      <c r="A2" s="4">
        <v>0.05</v>
      </c>
      <c r="B2" s="4">
        <v>2</v>
      </c>
      <c r="C2" s="4">
        <v>1</v>
      </c>
      <c r="D2" s="4">
        <v>40</v>
      </c>
      <c r="E2" s="4">
        <v>0.3</v>
      </c>
    </row>
    <row r="3" spans="1:5" ht="12.75" hidden="1">
      <c r="A3" s="1"/>
      <c r="B3" s="1"/>
      <c r="C3" s="1"/>
      <c r="D3" s="1"/>
      <c r="E3" s="1"/>
    </row>
    <row r="4" spans="2:5" ht="12.75" hidden="1">
      <c r="B4">
        <f>FINV(A2,B2,D2-B2-C2-1)</f>
        <v>3.259444270042877</v>
      </c>
      <c r="C4">
        <f>B2</f>
        <v>2</v>
      </c>
      <c r="D4">
        <f>D2-B2-C2-1</f>
        <v>36</v>
      </c>
      <c r="E4">
        <f>D2*E2/(1-E2)</f>
        <v>17.142857142857142</v>
      </c>
    </row>
    <row r="5" spans="1:5" ht="12.75" hidden="1">
      <c r="A5" s="2"/>
      <c r="B5" s="2"/>
      <c r="C5" s="2"/>
      <c r="D5" s="2"/>
      <c r="E5" s="2"/>
    </row>
    <row r="8" spans="1:3" ht="12.75">
      <c r="A8" s="2" t="s">
        <v>0</v>
      </c>
      <c r="B8" s="2" t="s">
        <v>4</v>
      </c>
      <c r="C8">
        <f>comp_cdf_fdist_nc(B4,C4,D4,E4)</f>
        <v>0.9536996645222304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CBU</cp:lastModifiedBy>
  <dcterms:created xsi:type="dcterms:W3CDTF">2006-11-16T14:41:48Z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